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DUCATION\1 MD-CE 2017-2019\Thesis\Thesis Turmatov Azizjon\"/>
    </mc:Choice>
  </mc:AlternateContent>
  <xr:revisionPtr revIDLastSave="0" documentId="13_ncr:1_{F4A48C25-0D5D-4646-812C-E801E4A5B018}" xr6:coauthVersionLast="47" xr6:coauthVersionMax="47" xr10:uidLastSave="{00000000-0000-0000-0000-000000000000}"/>
  <bookViews>
    <workbookView xWindow="-120" yWindow="-120" windowWidth="29040" windowHeight="15840" xr2:uid="{4BB7263C-6FB3-456E-8BC9-BFE394CFD8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<sst xmlns="http://schemas.openxmlformats.org/spreadsheetml/2006/main" count="137" uniqueCount="99">
  <si>
    <t>0.009</t>
  </si>
  <si>
    <t>0.0296667</t>
  </si>
  <si>
    <t>0.0503333</t>
  </si>
  <si>
    <t>0.071</t>
  </si>
  <si>
    <t>0.091</t>
  </si>
  <si>
    <t>0.111</t>
  </si>
  <si>
    <t>0.131</t>
  </si>
  <si>
    <t>0.151</t>
  </si>
  <si>
    <t>0.171</t>
  </si>
  <si>
    <t>X</t>
  </si>
  <si>
    <t>Y</t>
  </si>
  <si>
    <t>Analysis1</t>
  </si>
  <si>
    <t>0.02</t>
  </si>
  <si>
    <t>0.0406667</t>
  </si>
  <si>
    <t>0.0613333</t>
  </si>
  <si>
    <t>0.082</t>
  </si>
  <si>
    <t>0.10075</t>
  </si>
  <si>
    <t>0.1195</t>
  </si>
  <si>
    <t>0.13825</t>
  </si>
  <si>
    <t>0.157</t>
  </si>
  <si>
    <t>0.201176</t>
  </si>
  <si>
    <t>0.228591</t>
  </si>
  <si>
    <t>0.256006</t>
  </si>
  <si>
    <t>0.28342</t>
  </si>
  <si>
    <t>Analysis2</t>
  </si>
  <si>
    <t>0.03</t>
  </si>
  <si>
    <t>0.0506667</t>
  </si>
  <si>
    <t>0.0713333</t>
  </si>
  <si>
    <t>0.092</t>
  </si>
  <si>
    <t>0.112</t>
  </si>
  <si>
    <t>0.132</t>
  </si>
  <si>
    <t>0.152</t>
  </si>
  <si>
    <t>0.23485</t>
  </si>
  <si>
    <t>0.3177</t>
  </si>
  <si>
    <t>0.3377</t>
  </si>
  <si>
    <t>0.366055</t>
  </si>
  <si>
    <t>0.394411</t>
  </si>
  <si>
    <t>0.439311</t>
  </si>
  <si>
    <t>0.467666</t>
  </si>
  <si>
    <t>Analysis3</t>
  </si>
  <si>
    <t>0.04</t>
  </si>
  <si>
    <t>0.0606667</t>
  </si>
  <si>
    <t>0.0813333</t>
  </si>
  <si>
    <t>0.102</t>
  </si>
  <si>
    <t>0.122</t>
  </si>
  <si>
    <t>0.142</t>
  </si>
  <si>
    <t>0.162</t>
  </si>
  <si>
    <t>0.182</t>
  </si>
  <si>
    <t>0.202</t>
  </si>
  <si>
    <t>0.222</t>
  </si>
  <si>
    <t>0.242</t>
  </si>
  <si>
    <t>0.262</t>
  </si>
  <si>
    <t>0.282</t>
  </si>
  <si>
    <t>0.302</t>
  </si>
  <si>
    <t>0.322</t>
  </si>
  <si>
    <t>0.342</t>
  </si>
  <si>
    <t>0.362</t>
  </si>
  <si>
    <t>0.382</t>
  </si>
  <si>
    <t>0.402</t>
  </si>
  <si>
    <t>Analysis4</t>
  </si>
  <si>
    <t>0.06</t>
  </si>
  <si>
    <t>0.08</t>
  </si>
  <si>
    <t>With Anchor Analysis1</t>
  </si>
  <si>
    <t>0.10</t>
  </si>
  <si>
    <t>0.12</t>
  </si>
  <si>
    <t>0.14</t>
  </si>
  <si>
    <t>0.53</t>
  </si>
  <si>
    <t>0.93</t>
  </si>
  <si>
    <t>1.11</t>
  </si>
  <si>
    <t>0.075</t>
  </si>
  <si>
    <t>0.15</t>
  </si>
  <si>
    <t>0.212</t>
  </si>
  <si>
    <t>0.232</t>
  </si>
  <si>
    <t>With Anchor Analysis2</t>
  </si>
  <si>
    <t>0.018</t>
  </si>
  <si>
    <t>0.037</t>
  </si>
  <si>
    <t>0.056</t>
  </si>
  <si>
    <t>0.093</t>
  </si>
  <si>
    <t>0.170</t>
  </si>
  <si>
    <t>0.191</t>
  </si>
  <si>
    <t>0.16</t>
  </si>
  <si>
    <t>0.18</t>
  </si>
  <si>
    <t>0.2</t>
  </si>
  <si>
    <t>With Anchor Analysis3</t>
  </si>
  <si>
    <t>0.20</t>
  </si>
  <si>
    <t>0.22</t>
  </si>
  <si>
    <t>0.24</t>
  </si>
  <si>
    <t>0.26</t>
  </si>
  <si>
    <t>0.50</t>
  </si>
  <si>
    <t>0.74</t>
  </si>
  <si>
    <t>0.28</t>
  </si>
  <si>
    <t>0.3</t>
  </si>
  <si>
    <t>With Anchor Analysis4</t>
  </si>
  <si>
    <t>0.32</t>
  </si>
  <si>
    <t>0.34</t>
  </si>
  <si>
    <t>0.36</t>
  </si>
  <si>
    <t>0.38</t>
  </si>
  <si>
    <t>0.40</t>
  </si>
  <si>
    <t>0.88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</si>
</sst>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5">
    <xf numFmtId="0" fontId="0" fillId="0" borderId="0" xfId="0"/>
    <xf numFmtId="0" fontId="1" fillId="2" borderId="0" xfId="1"/>
    <xf numFmtId="3" fontId="1" fillId="2" borderId="0" xfId="1" applyNumberFormat="1"/>
    <xf numFmtId="0" fontId="3" fillId="4" borderId="0" xfId="3"/>
    <xf numFmtId="0" fontId="2" fillId="3" borderId="0" xfId="2"/>
  </cellXfs>
  <cellStyles count="4">
    <cellStyle name="Accent6" xfId="3" builtinId="49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Heat ransfer for the wall without Anchors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150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Analysis 1</c:v>
          </c:tx>
          <c:spPr>
            <a:ln w="952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Sheet1!$D$5:$D$14</c:f>
              <c:strCache>
                <c:ptCount val="10"/>
                <c:pt idx="0">
                  <c:v>0</c:v>
                </c:pt>
                <c:pt idx="1">
                  <c:v>0.009</c:v>
                </c:pt>
                <c:pt idx="2">
                  <c:v>0.0296667</c:v>
                </c:pt>
                <c:pt idx="3">
                  <c:v>0.0503333</c:v>
                </c:pt>
                <c:pt idx="4">
                  <c:v>0.071</c:v>
                </c:pt>
                <c:pt idx="5">
                  <c:v>0.091</c:v>
                </c:pt>
                <c:pt idx="6">
                  <c:v>0.111</c:v>
                </c:pt>
                <c:pt idx="7">
                  <c:v>0.131</c:v>
                </c:pt>
                <c:pt idx="8">
                  <c:v>0.151</c:v>
                </c:pt>
                <c:pt idx="9">
                  <c:v>0.171</c:v>
                </c:pt>
              </c:strCache>
            </c:strRef>
          </c:xVal>
          <c:yVal>
            <c:numRef>
              <c:f>Sheet1!$E$5:$E$14</c:f>
              <c:numCache>
                <c:formatCode>#,##0</c:formatCode>
                <c:ptCount val="10"/>
                <c:pt idx="0" formatCode="General">
                  <c:v>-30</c:v>
                </c:pt>
                <c:pt idx="1">
                  <c:v>-29.699000000000002</c:v>
                </c:pt>
                <c:pt idx="2">
                  <c:v>-13.196999999999999</c:v>
                </c:pt>
                <c:pt idx="3">
                  <c:v>3.3050000000000002</c:v>
                </c:pt>
                <c:pt idx="4">
                  <c:v>19.806999999999999</c:v>
                </c:pt>
                <c:pt idx="5">
                  <c:v>21.846</c:v>
                </c:pt>
                <c:pt idx="6">
                  <c:v>23.884</c:v>
                </c:pt>
                <c:pt idx="7">
                  <c:v>25.922999999999998</c:v>
                </c:pt>
                <c:pt idx="8">
                  <c:v>27.960999999999999</c:v>
                </c:pt>
                <c:pt idx="9" formatCode="General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3D-4A5B-A2CB-5740EF65024F}"/>
            </c:ext>
          </c:extLst>
        </c:ser>
        <c:ser>
          <c:idx val="1"/>
          <c:order val="1"/>
          <c:tx>
            <c:v>Analysis 2</c:v>
          </c:tx>
          <c:spPr>
            <a:ln w="952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Sheet1!$H$5:$H$17</c:f>
              <c:strCache>
                <c:ptCount val="13"/>
                <c:pt idx="0">
                  <c:v>0</c:v>
                </c:pt>
                <c:pt idx="1">
                  <c:v>0.02</c:v>
                </c:pt>
                <c:pt idx="2">
                  <c:v>0.0406667</c:v>
                </c:pt>
                <c:pt idx="3">
                  <c:v>0.0613333</c:v>
                </c:pt>
                <c:pt idx="4">
                  <c:v>0.082</c:v>
                </c:pt>
                <c:pt idx="5">
                  <c:v>0.10075</c:v>
                </c:pt>
                <c:pt idx="6">
                  <c:v>0.1195</c:v>
                </c:pt>
                <c:pt idx="7">
                  <c:v>0.13825</c:v>
                </c:pt>
                <c:pt idx="8">
                  <c:v>0.157</c:v>
                </c:pt>
                <c:pt idx="9">
                  <c:v>0.201176</c:v>
                </c:pt>
                <c:pt idx="10">
                  <c:v>0.228591</c:v>
                </c:pt>
                <c:pt idx="11">
                  <c:v>0.256006</c:v>
                </c:pt>
                <c:pt idx="12">
                  <c:v>0.28342</c:v>
                </c:pt>
              </c:strCache>
            </c:strRef>
          </c:xVal>
          <c:yVal>
            <c:numRef>
              <c:f>Sheet1!$I$5:$I$17</c:f>
              <c:numCache>
                <c:formatCode>#,##0</c:formatCode>
                <c:ptCount val="13"/>
                <c:pt idx="0">
                  <c:v>-30</c:v>
                </c:pt>
                <c:pt idx="1">
                  <c:v>-29.715</c:v>
                </c:pt>
                <c:pt idx="2">
                  <c:v>-11.98</c:v>
                </c:pt>
                <c:pt idx="3">
                  <c:v>5.7530000000000001</c:v>
                </c:pt>
                <c:pt idx="4">
                  <c:v>23.488</c:v>
                </c:pt>
                <c:pt idx="5">
                  <c:v>24.302</c:v>
                </c:pt>
                <c:pt idx="6">
                  <c:v>25.116</c:v>
                </c:pt>
                <c:pt idx="7">
                  <c:v>25.93</c:v>
                </c:pt>
                <c:pt idx="8">
                  <c:v>26.744</c:v>
                </c:pt>
                <c:pt idx="9">
                  <c:v>27.558</c:v>
                </c:pt>
                <c:pt idx="10">
                  <c:v>28.372</c:v>
                </c:pt>
                <c:pt idx="11">
                  <c:v>29.186</c:v>
                </c:pt>
                <c:pt idx="12" formatCode="General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3D-4A5B-A2CB-5740EF65024F}"/>
            </c:ext>
          </c:extLst>
        </c:ser>
        <c:ser>
          <c:idx val="2"/>
          <c:order val="2"/>
          <c:tx>
            <c:v>Analysis 3</c:v>
          </c:tx>
          <c:spPr>
            <a:ln w="952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xVal>
            <c:strRef>
              <c:f>Sheet1!$L$4:$L$18</c:f>
              <c:strCache>
                <c:ptCount val="15"/>
                <c:pt idx="0">
                  <c:v>0</c:v>
                </c:pt>
                <c:pt idx="1">
                  <c:v>0.03</c:v>
                </c:pt>
                <c:pt idx="2">
                  <c:v>0.0506667</c:v>
                </c:pt>
                <c:pt idx="3">
                  <c:v>0.0713333</c:v>
                </c:pt>
                <c:pt idx="4">
                  <c:v>0.092</c:v>
                </c:pt>
                <c:pt idx="5">
                  <c:v>0.112</c:v>
                </c:pt>
                <c:pt idx="6">
                  <c:v>0.132</c:v>
                </c:pt>
                <c:pt idx="7">
                  <c:v>0.152</c:v>
                </c:pt>
                <c:pt idx="8">
                  <c:v>0.23485</c:v>
                </c:pt>
                <c:pt idx="9">
                  <c:v>0.3177</c:v>
                </c:pt>
                <c:pt idx="10">
                  <c:v>0.3377</c:v>
                </c:pt>
                <c:pt idx="11">
                  <c:v>0.366055</c:v>
                </c:pt>
                <c:pt idx="12">
                  <c:v>0.394411</c:v>
                </c:pt>
                <c:pt idx="13">
                  <c:v>0.439311</c:v>
                </c:pt>
                <c:pt idx="14">
                  <c:v>0.467666</c:v>
                </c:pt>
              </c:strCache>
            </c:strRef>
          </c:xVal>
          <c:yVal>
            <c:numRef>
              <c:f>Sheet1!$M$4:$M$18</c:f>
              <c:numCache>
                <c:formatCode>#,##0</c:formatCode>
                <c:ptCount val="15"/>
                <c:pt idx="0" formatCode="General">
                  <c:v>-30</c:v>
                </c:pt>
                <c:pt idx="1">
                  <c:v>-29.745000000000001</c:v>
                </c:pt>
                <c:pt idx="2">
                  <c:v>-11.555999999999999</c:v>
                </c:pt>
                <c:pt idx="3">
                  <c:v>6.633</c:v>
                </c:pt>
                <c:pt idx="4">
                  <c:v>24.821999999999999</c:v>
                </c:pt>
                <c:pt idx="5">
                  <c:v>25.34</c:v>
                </c:pt>
                <c:pt idx="6">
                  <c:v>25.858000000000001</c:v>
                </c:pt>
                <c:pt idx="7">
                  <c:v>26.375</c:v>
                </c:pt>
                <c:pt idx="8">
                  <c:v>26.893000000000001</c:v>
                </c:pt>
                <c:pt idx="9">
                  <c:v>27.411000000000001</c:v>
                </c:pt>
                <c:pt idx="10">
                  <c:v>27.928999999999998</c:v>
                </c:pt>
                <c:pt idx="11">
                  <c:v>28.446000000000002</c:v>
                </c:pt>
                <c:pt idx="12">
                  <c:v>28.963999999999999</c:v>
                </c:pt>
                <c:pt idx="13">
                  <c:v>29.481999999999999</c:v>
                </c:pt>
                <c:pt idx="14" formatCode="General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3D-4A5B-A2CB-5740EF65024F}"/>
            </c:ext>
          </c:extLst>
        </c:ser>
        <c:ser>
          <c:idx val="3"/>
          <c:order val="3"/>
          <c:tx>
            <c:v>Analysis 4</c:v>
          </c:tx>
          <c:spPr>
            <a:ln w="952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15875">
                <a:solidFill>
                  <a:schemeClr val="accent4"/>
                </a:solidFill>
                <a:round/>
              </a:ln>
              <a:effectLst/>
            </c:spPr>
          </c:marker>
          <c:xVal>
            <c:strRef>
              <c:f>Sheet1!$P$4:$P$24</c:f>
              <c:strCache>
                <c:ptCount val="2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0.0606667</c:v>
                </c:pt>
                <c:pt idx="4">
                  <c:v>0.0813333</c:v>
                </c:pt>
                <c:pt idx="5">
                  <c:v>0.102</c:v>
                </c:pt>
                <c:pt idx="6">
                  <c:v>0.122</c:v>
                </c:pt>
                <c:pt idx="7">
                  <c:v>0.142</c:v>
                </c:pt>
                <c:pt idx="8">
                  <c:v>0.162</c:v>
                </c:pt>
                <c:pt idx="9">
                  <c:v>0.182</c:v>
                </c:pt>
                <c:pt idx="10">
                  <c:v>0.202</c:v>
                </c:pt>
                <c:pt idx="11">
                  <c:v>0.222</c:v>
                </c:pt>
                <c:pt idx="12">
                  <c:v>0.242</c:v>
                </c:pt>
                <c:pt idx="13">
                  <c:v>0.262</c:v>
                </c:pt>
                <c:pt idx="14">
                  <c:v>0.282</c:v>
                </c:pt>
                <c:pt idx="15">
                  <c:v>0.302</c:v>
                </c:pt>
                <c:pt idx="16">
                  <c:v>0.322</c:v>
                </c:pt>
                <c:pt idx="17">
                  <c:v>0.342</c:v>
                </c:pt>
                <c:pt idx="18">
                  <c:v>0.362</c:v>
                </c:pt>
                <c:pt idx="19">
                  <c:v>0.382</c:v>
                </c:pt>
                <c:pt idx="20">
                  <c:v>0.402</c:v>
                </c:pt>
              </c:strCache>
            </c:strRef>
          </c:xVal>
          <c:yVal>
            <c:numRef>
              <c:f>Sheet1!$Q$4:$Q$24</c:f>
              <c:numCache>
                <c:formatCode>#,##0</c:formatCode>
                <c:ptCount val="21"/>
                <c:pt idx="0" formatCode="General">
                  <c:v>-30</c:v>
                </c:pt>
                <c:pt idx="1">
                  <c:v>-29.914999999999999</c:v>
                </c:pt>
                <c:pt idx="2">
                  <c:v>-29.83</c:v>
                </c:pt>
                <c:pt idx="3">
                  <c:v>-11.178000000000001</c:v>
                </c:pt>
                <c:pt idx="4">
                  <c:v>7.4728000000000003</c:v>
                </c:pt>
                <c:pt idx="5">
                  <c:v>26.123999999999999</c:v>
                </c:pt>
                <c:pt idx="6">
                  <c:v>26.382000000000001</c:v>
                </c:pt>
                <c:pt idx="7">
                  <c:v>26.640999999999998</c:v>
                </c:pt>
                <c:pt idx="8">
                  <c:v>26.899000000000001</c:v>
                </c:pt>
                <c:pt idx="9">
                  <c:v>27.15</c:v>
                </c:pt>
                <c:pt idx="10">
                  <c:v>27.416</c:v>
                </c:pt>
                <c:pt idx="11">
                  <c:v>27.673999999999999</c:v>
                </c:pt>
                <c:pt idx="12">
                  <c:v>27.933</c:v>
                </c:pt>
                <c:pt idx="13">
                  <c:v>28.190999999999999</c:v>
                </c:pt>
                <c:pt idx="14">
                  <c:v>28.449000000000002</c:v>
                </c:pt>
                <c:pt idx="15">
                  <c:v>28.707999999999998</c:v>
                </c:pt>
                <c:pt idx="16">
                  <c:v>28.966000000000001</c:v>
                </c:pt>
                <c:pt idx="17">
                  <c:v>29.224</c:v>
                </c:pt>
                <c:pt idx="18">
                  <c:v>29.483000000000001</c:v>
                </c:pt>
                <c:pt idx="19">
                  <c:v>29.741</c:v>
                </c:pt>
                <c:pt idx="20" formatCode="General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3D-4A5B-A2CB-5740EF650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5994096"/>
        <c:axId val="1685987024"/>
      </c:scatterChart>
      <c:valAx>
        <c:axId val="1685994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Wall thicknesses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150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685987024"/>
        <c:crosses val="autoZero"/>
        <c:crossBetween val="midCat"/>
      </c:valAx>
      <c:valAx>
        <c:axId val="168598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[C]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150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685994096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150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Heat transfer analysis of the wall with Anchors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150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Analysis  1</c:v>
          </c:tx>
          <c:spPr>
            <a:ln w="9525" cap="rnd">
              <a:solidFill>
                <a:schemeClr val="accent1">
                  <a:alpha val="500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xVal>
            <c:strRef>
              <c:f>Sheet1!$D$28:$D$38</c:f>
              <c:strCache>
                <c:ptCount val="1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0.10</c:v>
                </c:pt>
                <c:pt idx="6">
                  <c:v>0.12</c:v>
                </c:pt>
                <c:pt idx="7">
                  <c:v>0.14</c:v>
                </c:pt>
                <c:pt idx="8">
                  <c:v>0.53</c:v>
                </c:pt>
                <c:pt idx="9">
                  <c:v>0.93</c:v>
                </c:pt>
                <c:pt idx="10">
                  <c:v>1.11</c:v>
                </c:pt>
              </c:strCache>
            </c:strRef>
          </c:xVal>
          <c:yVal>
            <c:numRef>
              <c:f>Sheet1!$E$28:$E$38</c:f>
              <c:numCache>
                <c:formatCode>#,##0</c:formatCode>
                <c:ptCount val="11"/>
                <c:pt idx="0" formatCode="General">
                  <c:v>30</c:v>
                </c:pt>
                <c:pt idx="1">
                  <c:v>27.960999999999999</c:v>
                </c:pt>
                <c:pt idx="2">
                  <c:v>25.922999999999998</c:v>
                </c:pt>
                <c:pt idx="3">
                  <c:v>23.884</c:v>
                </c:pt>
                <c:pt idx="4">
                  <c:v>21.846</c:v>
                </c:pt>
                <c:pt idx="5">
                  <c:v>19.806999999999999</c:v>
                </c:pt>
                <c:pt idx="6">
                  <c:v>3.3050000000000002</c:v>
                </c:pt>
                <c:pt idx="7">
                  <c:v>-13.196999999999999</c:v>
                </c:pt>
                <c:pt idx="8" formatCode="General">
                  <c:v>0</c:v>
                </c:pt>
                <c:pt idx="9" formatCode="General">
                  <c:v>-30</c:v>
                </c:pt>
                <c:pt idx="10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A3-48C0-833F-5795F8FE3823}"/>
            </c:ext>
          </c:extLst>
        </c:ser>
        <c:ser>
          <c:idx val="1"/>
          <c:order val="1"/>
          <c:tx>
            <c:v>Analysis 2</c:v>
          </c:tx>
          <c:spPr>
            <a:ln w="9525" cap="rnd">
              <a:solidFill>
                <a:schemeClr val="accent2">
                  <a:alpha val="50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xVal>
            <c:strRef>
              <c:f>Sheet1!$H$28:$H$40</c:f>
              <c:strCache>
                <c:ptCount val="13"/>
                <c:pt idx="0">
                  <c:v>0</c:v>
                </c:pt>
                <c:pt idx="1">
                  <c:v>0.018</c:v>
                </c:pt>
                <c:pt idx="2">
                  <c:v>0.037</c:v>
                </c:pt>
                <c:pt idx="3">
                  <c:v>0.056</c:v>
                </c:pt>
                <c:pt idx="4">
                  <c:v>0.075</c:v>
                </c:pt>
                <c:pt idx="5">
                  <c:v>0.093</c:v>
                </c:pt>
                <c:pt idx="6">
                  <c:v>0.112</c:v>
                </c:pt>
                <c:pt idx="7">
                  <c:v>0.131</c:v>
                </c:pt>
                <c:pt idx="8">
                  <c:v>0.15</c:v>
                </c:pt>
                <c:pt idx="9">
                  <c:v>0.170</c:v>
                </c:pt>
                <c:pt idx="10">
                  <c:v>0.191</c:v>
                </c:pt>
                <c:pt idx="11">
                  <c:v>0.212</c:v>
                </c:pt>
                <c:pt idx="12">
                  <c:v>0.232</c:v>
                </c:pt>
              </c:strCache>
            </c:strRef>
          </c:xVal>
          <c:yVal>
            <c:numRef>
              <c:f>Sheet1!$I$28:$I$40</c:f>
              <c:numCache>
                <c:formatCode>#,##0</c:formatCode>
                <c:ptCount val="13"/>
                <c:pt idx="0" formatCode="General">
                  <c:v>30</c:v>
                </c:pt>
                <c:pt idx="1">
                  <c:v>29.186</c:v>
                </c:pt>
                <c:pt idx="2">
                  <c:v>28.372</c:v>
                </c:pt>
                <c:pt idx="3">
                  <c:v>27.558</c:v>
                </c:pt>
                <c:pt idx="4">
                  <c:v>26.744</c:v>
                </c:pt>
                <c:pt idx="5">
                  <c:v>25.93</c:v>
                </c:pt>
                <c:pt idx="6">
                  <c:v>25.116</c:v>
                </c:pt>
                <c:pt idx="7">
                  <c:v>24.302</c:v>
                </c:pt>
                <c:pt idx="8">
                  <c:v>23.488</c:v>
                </c:pt>
                <c:pt idx="9">
                  <c:v>5.7530000000000001</c:v>
                </c:pt>
                <c:pt idx="10">
                  <c:v>-11.98</c:v>
                </c:pt>
                <c:pt idx="11">
                  <c:v>-29.715</c:v>
                </c:pt>
                <c:pt idx="12" formatCode="General">
                  <c:v>-30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A3-48C0-833F-5795F8FE3823}"/>
            </c:ext>
          </c:extLst>
        </c:ser>
        <c:ser>
          <c:idx val="2"/>
          <c:order val="2"/>
          <c:tx>
            <c:v>Analysis 3</c:v>
          </c:tx>
          <c:spPr>
            <a:ln w="9525" cap="rnd">
              <a:solidFill>
                <a:schemeClr val="accent3">
                  <a:alpha val="50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Sheet1!$M$28:$M$43</c:f>
              <c:numCache>
                <c:formatCode>#,##0</c:formatCode>
                <c:ptCount val="16"/>
                <c:pt idx="0" formatCode="General">
                  <c:v>30</c:v>
                </c:pt>
                <c:pt idx="1">
                  <c:v>29.481999999999999</c:v>
                </c:pt>
                <c:pt idx="2">
                  <c:v>28.963999999999999</c:v>
                </c:pt>
                <c:pt idx="3">
                  <c:v>28.446000000000002</c:v>
                </c:pt>
                <c:pt idx="4">
                  <c:v>27.928999999999998</c:v>
                </c:pt>
                <c:pt idx="5">
                  <c:v>27.411000000000001</c:v>
                </c:pt>
                <c:pt idx="6">
                  <c:v>26.893000000000001</c:v>
                </c:pt>
                <c:pt idx="7">
                  <c:v>26.375</c:v>
                </c:pt>
                <c:pt idx="8">
                  <c:v>25.858000000000001</c:v>
                </c:pt>
                <c:pt idx="9">
                  <c:v>25.34</c:v>
                </c:pt>
                <c:pt idx="10">
                  <c:v>24.821999999999999</c:v>
                </c:pt>
                <c:pt idx="11">
                  <c:v>6.633</c:v>
                </c:pt>
                <c:pt idx="12">
                  <c:v>-11.555999999999999</c:v>
                </c:pt>
                <c:pt idx="13">
                  <c:v>-29.745000000000001</c:v>
                </c:pt>
                <c:pt idx="14" formatCode="General">
                  <c:v>-30</c:v>
                </c:pt>
                <c:pt idx="15" formatCode="General">
                  <c:v>-30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9A3-48C0-833F-5795F8FE3823}"/>
            </c:ext>
          </c:extLst>
        </c:ser>
        <c:ser>
          <c:idx val="3"/>
          <c:order val="3"/>
          <c:tx>
            <c:v>Analysis 4</c:v>
          </c:tx>
          <c:spPr>
            <a:ln w="9525" cap="rnd">
              <a:solidFill>
                <a:schemeClr val="accent4">
                  <a:alpha val="500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15875">
                <a:solidFill>
                  <a:schemeClr val="accent4"/>
                </a:solidFill>
                <a:round/>
              </a:ln>
              <a:effectLst/>
            </c:spPr>
          </c:marker>
          <c:xVal>
            <c:strRef>
              <c:f>Sheet1!$P$28:$P$49</c:f>
              <c:strCache>
                <c:ptCount val="2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0.10</c:v>
                </c:pt>
                <c:pt idx="6">
                  <c:v>0.12</c:v>
                </c:pt>
                <c:pt idx="7">
                  <c:v>0.14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0.40</c:v>
                </c:pt>
                <c:pt idx="21">
                  <c:v>0.88</c:v>
                </c:pt>
              </c:strCache>
            </c:strRef>
          </c:xVal>
          <c:yVal>
            <c:numRef>
              <c:f>Sheet1!$Q$28:$Q$49</c:f>
              <c:numCache>
                <c:formatCode>#,##0</c:formatCode>
                <c:ptCount val="22"/>
                <c:pt idx="0" formatCode="General">
                  <c:v>30</c:v>
                </c:pt>
                <c:pt idx="1">
                  <c:v>29.741</c:v>
                </c:pt>
                <c:pt idx="2">
                  <c:v>29.483000000000001</c:v>
                </c:pt>
                <c:pt idx="3">
                  <c:v>29.224</c:v>
                </c:pt>
                <c:pt idx="4">
                  <c:v>28.966000000000001</c:v>
                </c:pt>
                <c:pt idx="5">
                  <c:v>28.707999999999998</c:v>
                </c:pt>
                <c:pt idx="6">
                  <c:v>28.449000000000002</c:v>
                </c:pt>
                <c:pt idx="7">
                  <c:v>28.190999999999999</c:v>
                </c:pt>
                <c:pt idx="8">
                  <c:v>27.933</c:v>
                </c:pt>
                <c:pt idx="9">
                  <c:v>27.673999999999999</c:v>
                </c:pt>
                <c:pt idx="10">
                  <c:v>27.416</c:v>
                </c:pt>
                <c:pt idx="11">
                  <c:v>27.152000000000001</c:v>
                </c:pt>
                <c:pt idx="12">
                  <c:v>26.899000000000001</c:v>
                </c:pt>
                <c:pt idx="13">
                  <c:v>26.640999999999998</c:v>
                </c:pt>
                <c:pt idx="14">
                  <c:v>26.382000000000001</c:v>
                </c:pt>
                <c:pt idx="15">
                  <c:v>26.123999999999999</c:v>
                </c:pt>
                <c:pt idx="16">
                  <c:v>7.4720000000000004</c:v>
                </c:pt>
                <c:pt idx="17">
                  <c:v>-11.178000000000001</c:v>
                </c:pt>
                <c:pt idx="18">
                  <c:v>-29.83</c:v>
                </c:pt>
                <c:pt idx="19">
                  <c:v>-29.914999999999999</c:v>
                </c:pt>
                <c:pt idx="20" formatCode="General">
                  <c:v>-30</c:v>
                </c:pt>
                <c:pt idx="21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A3-48C0-833F-5795F8FE3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685488"/>
        <c:axId val="1596685904"/>
      </c:scatterChart>
      <c:valAx>
        <c:axId val="1596685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Wall thickness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150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596685904"/>
        <c:crosses val="autoZero"/>
        <c:crossBetween val="midCat"/>
      </c:valAx>
      <c:valAx>
        <c:axId val="159668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[C]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150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150"/>
          </a:p>
        </c:txPr>
        <c:crossAx val="1596685488"/>
        <c:crosses val="autoZero"/>
        <c:crossBetween val="midCat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150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150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228599</xdr:colOff>
      <xdr:row>1</xdr:row>
      <xdr:rowOff>157161</xdr:rowOff>
    </xdr:from>
    <xdr:to>
      <xdr:col>31</xdr:col>
      <xdr:colOff>495300</xdr:colOff>
      <xdr:row>27</xdr:row>
      <xdr:rowOff>142875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5F659D7-C05F-B273-9751-DC72D0D8AF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257736</xdr:colOff>
      <xdr:row>28</xdr:row>
      <xdr:rowOff>1</xdr:rowOff>
    </xdr:from>
    <xdr:to>
      <xdr:col>32</xdr:col>
      <xdr:colOff>56028</xdr:colOff>
      <xdr:row>56</xdr:row>
      <xdr:rowOff>33619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A977680-01E2-C413-E63B-0B22B5C29C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739AB-6301-40ED-9FB1-D051769FED17}">
  <dimension ref="D2:Q49"/>
  <sheetViews>
    <sheetView tabSelected="1" topLeftCell="C19" zoomScale="85" zoomScaleNormal="85" workbookViewId="0">
      <selection activeCell="O62" sqref="O62"/>
    </sheetView>
  </sheetViews>
  <sheetFormatPr defaultRowHeight="15" x14ac:dyDescent="0.25"/>
  <cols>
    <col min="5" max="5" width="11.28515625" customWidth="1"/>
    <col min="9" max="9" width="11.5703125" customWidth="1"/>
    <col min="13" max="13" width="17.5703125" customWidth="1"/>
    <col min="17" max="17" width="12.42578125" customWidth="1"/>
  </cols>
  <sheetData>
    <row r="2" spans="4:17" x14ac:dyDescent="0.25">
      <c r="L2" s="4" t="s">
        <v>39</v>
      </c>
      <c r="M2" s="4"/>
      <c r="P2" s="4" t="s">
        <v>59</v>
      </c>
      <c r="Q2" s="4"/>
    </row>
    <row r="3" spans="4:17" x14ac:dyDescent="0.25">
      <c r="D3" s="4" t="s">
        <v>11</v>
      </c>
      <c r="E3" s="4"/>
      <c r="H3" s="4" t="s">
        <v>24</v>
      </c>
      <c r="I3" s="4"/>
      <c r="L3" s="3" t="s">
        <v>9</v>
      </c>
      <c r="M3" s="3" t="s">
        <v>10</v>
      </c>
      <c r="P3" s="3" t="s">
        <v>9</v>
      </c>
      <c r="Q3" s="3" t="s">
        <v>10</v>
      </c>
    </row>
    <row r="4" spans="4:17" x14ac:dyDescent="0.25">
      <c r="D4" s="3" t="s">
        <v>9</v>
      </c>
      <c r="E4" s="3" t="s">
        <v>10</v>
      </c>
      <c r="H4" s="3" t="s">
        <v>9</v>
      </c>
      <c r="I4" s="3" t="s">
        <v>10</v>
      </c>
      <c r="L4" s="1">
        <v>0</v>
      </c>
      <c r="M4" s="1">
        <v>-30</v>
      </c>
      <c r="P4" s="1">
        <v>0</v>
      </c>
      <c r="Q4" s="1">
        <v>-30</v>
      </c>
    </row>
    <row r="5" spans="4:17" x14ac:dyDescent="0.25">
      <c r="D5" s="1">
        <v>0</v>
      </c>
      <c r="E5" s="1">
        <v>-30</v>
      </c>
      <c r="H5" s="1">
        <v>0</v>
      </c>
      <c r="I5" s="2">
        <v>-30</v>
      </c>
      <c r="L5" s="1" t="s">
        <v>25</v>
      </c>
      <c r="M5" s="2">
        <v>-29.745000000000001</v>
      </c>
      <c r="P5" s="1" t="s">
        <v>12</v>
      </c>
      <c r="Q5" s="2">
        <v>-29.914999999999999</v>
      </c>
    </row>
    <row r="6" spans="4:17" x14ac:dyDescent="0.25">
      <c r="D6" s="1" t="s">
        <v>0</v>
      </c>
      <c r="E6" s="2">
        <v>-29.699000000000002</v>
      </c>
      <c r="H6" s="1" t="s">
        <v>12</v>
      </c>
      <c r="I6" s="2">
        <v>-29.715</v>
      </c>
      <c r="L6" s="1" t="s">
        <v>26</v>
      </c>
      <c r="M6" s="2">
        <v>-11.555999999999999</v>
      </c>
      <c r="P6" s="1" t="s">
        <v>40</v>
      </c>
      <c r="Q6" s="2">
        <v>-29.83</v>
      </c>
    </row>
    <row r="7" spans="4:17" x14ac:dyDescent="0.25">
      <c r="D7" s="1" t="s">
        <v>1</v>
      </c>
      <c r="E7" s="2">
        <v>-13.196999999999999</v>
      </c>
      <c r="H7" s="1" t="s">
        <v>13</v>
      </c>
      <c r="I7" s="2">
        <v>-11.98</v>
      </c>
      <c r="L7" s="1" t="s">
        <v>27</v>
      </c>
      <c r="M7" s="2">
        <v>6.633</v>
      </c>
      <c r="P7" s="1" t="s">
        <v>41</v>
      </c>
      <c r="Q7" s="2">
        <v>-11.178000000000001</v>
      </c>
    </row>
    <row r="8" spans="4:17" x14ac:dyDescent="0.25">
      <c r="D8" s="1" t="s">
        <v>2</v>
      </c>
      <c r="E8" s="2">
        <v>3.3050000000000002</v>
      </c>
      <c r="H8" s="1" t="s">
        <v>14</v>
      </c>
      <c r="I8" s="2">
        <v>5.7530000000000001</v>
      </c>
      <c r="L8" s="1" t="s">
        <v>28</v>
      </c>
      <c r="M8" s="2">
        <v>24.821999999999999</v>
      </c>
      <c r="P8" s="1" t="s">
        <v>42</v>
      </c>
      <c r="Q8" s="2">
        <v>7.4728000000000003</v>
      </c>
    </row>
    <row r="9" spans="4:17" x14ac:dyDescent="0.25">
      <c r="D9" s="1" t="s">
        <v>3</v>
      </c>
      <c r="E9" s="2">
        <v>19.806999999999999</v>
      </c>
      <c r="H9" s="1" t="s">
        <v>15</v>
      </c>
      <c r="I9" s="2">
        <v>23.488</v>
      </c>
      <c r="L9" s="1" t="s">
        <v>29</v>
      </c>
      <c r="M9" s="2">
        <v>25.34</v>
      </c>
      <c r="P9" s="1" t="s">
        <v>43</v>
      </c>
      <c r="Q9" s="2">
        <v>26.123999999999999</v>
      </c>
    </row>
    <row r="10" spans="4:17" x14ac:dyDescent="0.25">
      <c r="D10" s="1" t="s">
        <v>4</v>
      </c>
      <c r="E10" s="2">
        <v>21.846</v>
      </c>
      <c r="H10" s="1" t="s">
        <v>16</v>
      </c>
      <c r="I10" s="2">
        <v>24.302</v>
      </c>
      <c r="L10" s="1" t="s">
        <v>30</v>
      </c>
      <c r="M10" s="2">
        <v>25.858000000000001</v>
      </c>
      <c r="P10" s="1" t="s">
        <v>44</v>
      </c>
      <c r="Q10" s="2">
        <v>26.382000000000001</v>
      </c>
    </row>
    <row r="11" spans="4:17" x14ac:dyDescent="0.25">
      <c r="D11" s="1" t="s">
        <v>5</v>
      </c>
      <c r="E11" s="2">
        <v>23.884</v>
      </c>
      <c r="H11" s="1" t="s">
        <v>17</v>
      </c>
      <c r="I11" s="2">
        <v>25.116</v>
      </c>
      <c r="L11" s="1" t="s">
        <v>31</v>
      </c>
      <c r="M11" s="2">
        <v>26.375</v>
      </c>
      <c r="P11" s="1" t="s">
        <v>45</v>
      </c>
      <c r="Q11" s="2">
        <v>26.640999999999998</v>
      </c>
    </row>
    <row r="12" spans="4:17" x14ac:dyDescent="0.25">
      <c r="D12" s="1" t="s">
        <v>6</v>
      </c>
      <c r="E12" s="2">
        <v>25.922999999999998</v>
      </c>
      <c r="H12" s="1" t="s">
        <v>18</v>
      </c>
      <c r="I12" s="2">
        <v>25.93</v>
      </c>
      <c r="L12" s="1" t="s">
        <v>32</v>
      </c>
      <c r="M12" s="2">
        <v>26.893000000000001</v>
      </c>
      <c r="P12" s="1" t="s">
        <v>46</v>
      </c>
      <c r="Q12" s="2">
        <v>26.899000000000001</v>
      </c>
    </row>
    <row r="13" spans="4:17" x14ac:dyDescent="0.25">
      <c r="D13" s="1" t="s">
        <v>7</v>
      </c>
      <c r="E13" s="2">
        <v>27.960999999999999</v>
      </c>
      <c r="H13" s="1" t="s">
        <v>19</v>
      </c>
      <c r="I13" s="2">
        <v>26.744</v>
      </c>
      <c r="L13" s="1" t="s">
        <v>33</v>
      </c>
      <c r="M13" s="2">
        <v>27.411000000000001</v>
      </c>
      <c r="P13" s="1" t="s">
        <v>47</v>
      </c>
      <c r="Q13" s="2">
        <v>27.15</v>
      </c>
    </row>
    <row r="14" spans="4:17" x14ac:dyDescent="0.25">
      <c r="D14" s="1" t="s">
        <v>8</v>
      </c>
      <c r="E14" s="1">
        <v>30</v>
      </c>
      <c r="H14" s="1" t="s">
        <v>20</v>
      </c>
      <c r="I14" s="2">
        <v>27.558</v>
      </c>
      <c r="L14" s="1" t="s">
        <v>34</v>
      </c>
      <c r="M14" s="2">
        <v>27.928999999999998</v>
      </c>
      <c r="P14" s="1" t="s">
        <v>48</v>
      </c>
      <c r="Q14" s="2">
        <v>27.416</v>
      </c>
    </row>
    <row r="15" spans="4:17" x14ac:dyDescent="0.25">
      <c r="H15" s="1" t="s">
        <v>21</v>
      </c>
      <c r="I15" s="2">
        <v>28.372</v>
      </c>
      <c r="L15" s="1" t="s">
        <v>35</v>
      </c>
      <c r="M15" s="2">
        <v>28.446000000000002</v>
      </c>
      <c r="P15" s="1" t="s">
        <v>49</v>
      </c>
      <c r="Q15" s="2">
        <v>27.673999999999999</v>
      </c>
    </row>
    <row r="16" spans="4:17" x14ac:dyDescent="0.25">
      <c r="H16" s="1" t="s">
        <v>22</v>
      </c>
      <c r="I16" s="2">
        <v>29.186</v>
      </c>
      <c r="L16" s="1" t="s">
        <v>36</v>
      </c>
      <c r="M16" s="2">
        <v>28.963999999999999</v>
      </c>
      <c r="P16" s="1" t="s">
        <v>50</v>
      </c>
      <c r="Q16" s="2">
        <v>27.933</v>
      </c>
    </row>
    <row r="17" spans="4:17" x14ac:dyDescent="0.25">
      <c r="H17" s="1" t="s">
        <v>23</v>
      </c>
      <c r="I17" s="1">
        <v>30</v>
      </c>
      <c r="L17" s="1" t="s">
        <v>37</v>
      </c>
      <c r="M17" s="2">
        <v>29.481999999999999</v>
      </c>
      <c r="P17" s="1" t="s">
        <v>51</v>
      </c>
      <c r="Q17" s="2">
        <v>28.190999999999999</v>
      </c>
    </row>
    <row r="18" spans="4:17" x14ac:dyDescent="0.25">
      <c r="L18" s="1" t="s">
        <v>38</v>
      </c>
      <c r="M18" s="1">
        <v>30</v>
      </c>
      <c r="P18" s="1" t="s">
        <v>52</v>
      </c>
      <c r="Q18" s="2">
        <v>28.449000000000002</v>
      </c>
    </row>
    <row r="19" spans="4:17" x14ac:dyDescent="0.25">
      <c r="P19" s="1" t="s">
        <v>53</v>
      </c>
      <c r="Q19" s="2">
        <v>28.707999999999998</v>
      </c>
    </row>
    <row r="20" spans="4:17" x14ac:dyDescent="0.25">
      <c r="P20" s="1" t="s">
        <v>54</v>
      </c>
      <c r="Q20" s="2">
        <v>28.966000000000001</v>
      </c>
    </row>
    <row r="21" spans="4:17" x14ac:dyDescent="0.25">
      <c r="P21" s="1" t="s">
        <v>55</v>
      </c>
      <c r="Q21" s="2">
        <v>29.224</v>
      </c>
    </row>
    <row r="22" spans="4:17" x14ac:dyDescent="0.25">
      <c r="P22" s="1" t="s">
        <v>56</v>
      </c>
      <c r="Q22" s="2">
        <v>29.483000000000001</v>
      </c>
    </row>
    <row r="23" spans="4:17" x14ac:dyDescent="0.25">
      <c r="P23" s="1" t="s">
        <v>57</v>
      </c>
      <c r="Q23" s="2">
        <v>29.741</v>
      </c>
    </row>
    <row r="24" spans="4:17" x14ac:dyDescent="0.25">
      <c r="P24" s="1" t="s">
        <v>58</v>
      </c>
      <c r="Q24" s="1">
        <v>30</v>
      </c>
    </row>
    <row r="26" spans="4:17" x14ac:dyDescent="0.25">
      <c r="D26" s="4" t="s">
        <v>62</v>
      </c>
      <c r="E26" s="4"/>
      <c r="H26" s="4" t="s">
        <v>73</v>
      </c>
      <c r="I26" s="4"/>
      <c r="L26" s="4" t="s">
        <v>83</v>
      </c>
      <c r="M26" s="4"/>
      <c r="P26" s="4" t="s">
        <v>92</v>
      </c>
      <c r="Q26" s="4"/>
    </row>
    <row r="27" spans="4:17" x14ac:dyDescent="0.25">
      <c r="D27" s="3" t="s">
        <v>9</v>
      </c>
      <c r="E27" s="3" t="s">
        <v>10</v>
      </c>
      <c r="H27" s="3" t="s">
        <v>9</v>
      </c>
      <c r="I27" s="3" t="s">
        <v>10</v>
      </c>
      <c r="L27" s="3" t="s">
        <v>9</v>
      </c>
      <c r="M27" s="3" t="s">
        <v>10</v>
      </c>
      <c r="P27" s="3" t="s">
        <v>9</v>
      </c>
      <c r="Q27" s="3" t="s">
        <v>10</v>
      </c>
    </row>
    <row r="28" spans="4:17" x14ac:dyDescent="0.25">
      <c r="D28" s="1">
        <v>0</v>
      </c>
      <c r="E28" s="1">
        <v>30</v>
      </c>
      <c r="H28" s="1">
        <v>0</v>
      </c>
      <c r="I28" s="1">
        <v>30</v>
      </c>
      <c r="L28" s="1">
        <v>0</v>
      </c>
      <c r="M28" s="1">
        <v>30</v>
      </c>
      <c r="P28" s="1">
        <v>0</v>
      </c>
      <c r="Q28" s="1">
        <v>30</v>
      </c>
    </row>
    <row r="29" spans="4:17" x14ac:dyDescent="0.25">
      <c r="D29" s="1" t="s">
        <v>12</v>
      </c>
      <c r="E29" s="2">
        <v>27.960999999999999</v>
      </c>
      <c r="H29" s="1" t="s">
        <v>74</v>
      </c>
      <c r="I29" s="2">
        <v>29.186</v>
      </c>
      <c r="L29" s="1" t="s">
        <v>12</v>
      </c>
      <c r="M29" s="2">
        <v>29.481999999999999</v>
      </c>
      <c r="P29" s="1" t="s">
        <v>12</v>
      </c>
      <c r="Q29" s="2">
        <v>29.741</v>
      </c>
    </row>
    <row r="30" spans="4:17" x14ac:dyDescent="0.25">
      <c r="D30" s="1" t="s">
        <v>40</v>
      </c>
      <c r="E30" s="2">
        <v>25.922999999999998</v>
      </c>
      <c r="H30" s="1" t="s">
        <v>75</v>
      </c>
      <c r="I30" s="2">
        <v>28.372</v>
      </c>
      <c r="L30" s="1" t="s">
        <v>40</v>
      </c>
      <c r="M30" s="2">
        <v>28.963999999999999</v>
      </c>
      <c r="P30" s="1" t="s">
        <v>40</v>
      </c>
      <c r="Q30" s="2">
        <v>29.483000000000001</v>
      </c>
    </row>
    <row r="31" spans="4:17" x14ac:dyDescent="0.25">
      <c r="D31" s="1" t="s">
        <v>60</v>
      </c>
      <c r="E31" s="2">
        <v>23.884</v>
      </c>
      <c r="H31" s="1" t="s">
        <v>76</v>
      </c>
      <c r="I31" s="2">
        <v>27.558</v>
      </c>
      <c r="L31" s="1" t="s">
        <v>60</v>
      </c>
      <c r="M31" s="2">
        <v>28.446000000000002</v>
      </c>
      <c r="P31" s="1" t="s">
        <v>60</v>
      </c>
      <c r="Q31" s="2">
        <v>29.224</v>
      </c>
    </row>
    <row r="32" spans="4:17" x14ac:dyDescent="0.25">
      <c r="D32" s="1" t="s">
        <v>61</v>
      </c>
      <c r="E32" s="2">
        <v>21.846</v>
      </c>
      <c r="H32" s="1" t="s">
        <v>69</v>
      </c>
      <c r="I32" s="2">
        <v>26.744</v>
      </c>
      <c r="L32" s="1" t="s">
        <v>61</v>
      </c>
      <c r="M32" s="2">
        <v>27.928999999999998</v>
      </c>
      <c r="P32" s="1" t="s">
        <v>61</v>
      </c>
      <c r="Q32" s="2">
        <v>28.966000000000001</v>
      </c>
    </row>
    <row r="33" spans="4:17" x14ac:dyDescent="0.25">
      <c r="D33" s="1" t="s">
        <v>63</v>
      </c>
      <c r="E33" s="2">
        <v>19.806999999999999</v>
      </c>
      <c r="H33" s="1" t="s">
        <v>77</v>
      </c>
      <c r="I33" s="2">
        <v>25.93</v>
      </c>
      <c r="L33" s="1" t="s">
        <v>63</v>
      </c>
      <c r="M33" s="2">
        <v>27.411000000000001</v>
      </c>
      <c r="P33" s="1" t="s">
        <v>63</v>
      </c>
      <c r="Q33" s="2">
        <v>28.707999999999998</v>
      </c>
    </row>
    <row r="34" spans="4:17" x14ac:dyDescent="0.25">
      <c r="D34" s="1" t="s">
        <v>64</v>
      </c>
      <c r="E34" s="2">
        <v>3.3050000000000002</v>
      </c>
      <c r="H34" s="1" t="s">
        <v>29</v>
      </c>
      <c r="I34" s="2">
        <v>25.116</v>
      </c>
      <c r="L34" s="1" t="s">
        <v>64</v>
      </c>
      <c r="M34" s="2">
        <v>26.893000000000001</v>
      </c>
      <c r="P34" s="1" t="s">
        <v>64</v>
      </c>
      <c r="Q34" s="2">
        <v>28.449000000000002</v>
      </c>
    </row>
    <row r="35" spans="4:17" x14ac:dyDescent="0.25">
      <c r="D35" s="1" t="s">
        <v>65</v>
      </c>
      <c r="E35" s="2">
        <v>-13.196999999999999</v>
      </c>
      <c r="H35" s="1" t="s">
        <v>6</v>
      </c>
      <c r="I35" s="2">
        <v>24.302</v>
      </c>
      <c r="L35" s="1" t="s">
        <v>65</v>
      </c>
      <c r="M35" s="2">
        <v>26.375</v>
      </c>
      <c r="P35" s="1" t="s">
        <v>65</v>
      </c>
      <c r="Q35" s="2">
        <v>28.190999999999999</v>
      </c>
    </row>
    <row r="36" spans="4:17" x14ac:dyDescent="0.25">
      <c r="D36" s="1" t="s">
        <v>66</v>
      </c>
      <c r="E36" s="1">
        <v>0</v>
      </c>
      <c r="H36" s="1" t="s">
        <v>70</v>
      </c>
      <c r="I36" s="2">
        <v>23.488</v>
      </c>
      <c r="L36" s="1" t="s">
        <v>80</v>
      </c>
      <c r="M36" s="2">
        <v>25.858000000000001</v>
      </c>
      <c r="P36" s="1" t="s">
        <v>80</v>
      </c>
      <c r="Q36" s="2">
        <v>27.933</v>
      </c>
    </row>
    <row r="37" spans="4:17" x14ac:dyDescent="0.25">
      <c r="D37" s="1" t="s">
        <v>67</v>
      </c>
      <c r="E37" s="1">
        <v>-30</v>
      </c>
      <c r="H37" s="1" t="s">
        <v>78</v>
      </c>
      <c r="I37" s="2">
        <v>5.7530000000000001</v>
      </c>
      <c r="L37" s="1" t="s">
        <v>81</v>
      </c>
      <c r="M37" s="2">
        <v>25.34</v>
      </c>
      <c r="P37" s="1" t="s">
        <v>81</v>
      </c>
      <c r="Q37" s="2">
        <v>27.673999999999999</v>
      </c>
    </row>
    <row r="38" spans="4:17" x14ac:dyDescent="0.25">
      <c r="D38" s="2" t="s">
        <v>68</v>
      </c>
      <c r="E38" s="1">
        <v>0</v>
      </c>
      <c r="H38" s="1" t="s">
        <v>79</v>
      </c>
      <c r="I38" s="2">
        <v>-11.98</v>
      </c>
      <c r="L38" s="1" t="s">
        <v>84</v>
      </c>
      <c r="M38" s="2">
        <v>24.821999999999999</v>
      </c>
      <c r="P38" s="1" t="s">
        <v>82</v>
      </c>
      <c r="Q38" s="2">
        <v>27.416</v>
      </c>
    </row>
    <row r="39" spans="4:17" x14ac:dyDescent="0.25">
      <c r="H39" s="1" t="s">
        <v>71</v>
      </c>
      <c r="I39" s="2">
        <v>-29.715</v>
      </c>
      <c r="L39" s="1" t="s">
        <v>85</v>
      </c>
      <c r="M39" s="2">
        <v>6.633</v>
      </c>
      <c r="P39" s="1" t="s">
        <v>85</v>
      </c>
      <c r="Q39" s="2">
        <v>27.152000000000001</v>
      </c>
    </row>
    <row r="40" spans="4:17" x14ac:dyDescent="0.25">
      <c r="H40" s="1" t="s">
        <v>72</v>
      </c>
      <c r="I40" s="1">
        <v>-30</v>
      </c>
      <c r="L40" s="1" t="s">
        <v>86</v>
      </c>
      <c r="M40" s="2">
        <v>-11.555999999999999</v>
      </c>
      <c r="P40" s="1" t="s">
        <v>86</v>
      </c>
      <c r="Q40" s="2">
        <v>26.899000000000001</v>
      </c>
    </row>
    <row r="41" spans="4:17" x14ac:dyDescent="0.25">
      <c r="L41" s="1" t="s">
        <v>87</v>
      </c>
      <c r="M41" s="2">
        <v>-29.745000000000001</v>
      </c>
      <c r="P41" s="1" t="s">
        <v>87</v>
      </c>
      <c r="Q41" s="2">
        <v>26.640999999999998</v>
      </c>
    </row>
    <row r="42" spans="4:17" x14ac:dyDescent="0.25">
      <c r="L42" s="1" t="s">
        <v>88</v>
      </c>
      <c r="M42" s="1">
        <v>-30</v>
      </c>
      <c r="P42" s="1" t="s">
        <v>90</v>
      </c>
      <c r="Q42" s="2">
        <v>26.382000000000001</v>
      </c>
    </row>
    <row r="43" spans="4:17" x14ac:dyDescent="0.25">
      <c r="L43" s="1" t="s">
        <v>89</v>
      </c>
      <c r="M43" s="1">
        <v>-30</v>
      </c>
      <c r="P43" s="1" t="s">
        <v>91</v>
      </c>
      <c r="Q43" s="2">
        <v>26.123999999999999</v>
      </c>
    </row>
    <row r="44" spans="4:17" x14ac:dyDescent="0.25">
      <c r="P44" s="1" t="s">
        <v>93</v>
      </c>
      <c r="Q44" s="2">
        <v>7.4720000000000004</v>
      </c>
    </row>
    <row r="45" spans="4:17" x14ac:dyDescent="0.25">
      <c r="P45" s="1" t="s">
        <v>94</v>
      </c>
      <c r="Q45" s="2">
        <v>-11.178000000000001</v>
      </c>
    </row>
    <row r="46" spans="4:17" x14ac:dyDescent="0.25">
      <c r="P46" s="1" t="s">
        <v>95</v>
      </c>
      <c r="Q46" s="2">
        <v>-29.83</v>
      </c>
    </row>
    <row r="47" spans="4:17" x14ac:dyDescent="0.25">
      <c r="P47" s="1" t="s">
        <v>96</v>
      </c>
      <c r="Q47" s="2">
        <v>-29.914999999999999</v>
      </c>
    </row>
    <row r="48" spans="4:17" x14ac:dyDescent="0.25">
      <c r="P48" s="1" t="s">
        <v>97</v>
      </c>
      <c r="Q48" s="1">
        <v>-30</v>
      </c>
    </row>
    <row r="49" spans="16:17" x14ac:dyDescent="0.25">
      <c r="P49" s="1" t="s">
        <v>98</v>
      </c>
      <c r="Q49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Aziz</dc:creator>
  <cp:lastModifiedBy>Mr Aziz</cp:lastModifiedBy>
  <dcterms:created xsi:type="dcterms:W3CDTF">2021-07-30T08:32:30Z</dcterms:created>
  <dcterms:modified xsi:type="dcterms:W3CDTF">2022-07-11T16:59:16Z</dcterms:modified>
</cp:coreProperties>
</file>